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4DA56898-E5CC-48C4-9F22-9210B6C8B34A}" xr6:coauthVersionLast="47" xr6:coauthVersionMax="47" xr10:uidLastSave="{00000000-0000-0000-0000-000000000000}"/>
  <bookViews>
    <workbookView xWindow="4320" yWindow="675" windowWidth="21600" windowHeight="11295" firstSheet="1" activeTab="4" xr2:uid="{00000000-000D-0000-FFFF-FFFF00000000}"/>
  </bookViews>
  <sheets>
    <sheet name="Podaci o nabavi" sheetId="7" r:id="rId1"/>
    <sheet name="Bodovne ocjene - Ex-ante " sheetId="8" r:id="rId2"/>
    <sheet name="Ex-ante provjera" sheetId="2" r:id="rId3"/>
    <sheet name="Bodovne ocjene - Ex-post " sheetId="9" r:id="rId4"/>
    <sheet name="Ex-post provjera" sheetId="5" r:id="rId5"/>
  </sheets>
  <definedNames>
    <definedName name="_ftn1" localSheetId="1">'Bodovne ocjene - Ex-ante '!#REF!</definedName>
    <definedName name="_ftn1" localSheetId="3">'Bodovne ocjene - Ex-post '!#REF!</definedName>
    <definedName name="_ftn2" localSheetId="1">'Bodovne ocjene - Ex-ante '!#REF!</definedName>
    <definedName name="_ftn2" localSheetId="3">'Bodovne ocjene - Ex-post '!#REF!</definedName>
    <definedName name="_ftn3" localSheetId="1">'Bodovne ocjene - Ex-ante '!#REF!</definedName>
    <definedName name="_ftn3" localSheetId="3">'Bodovne ocjene - Ex-post '!#REF!</definedName>
    <definedName name="_ftnref1" localSheetId="1">'Bodovne ocjene - Ex-ante '!#REF!</definedName>
    <definedName name="_ftnref1" localSheetId="3">'Bodovne ocjene - Ex-post '!#REF!</definedName>
    <definedName name="_ftnref2" localSheetId="1">'Bodovne ocjene - Ex-ante '!#REF!</definedName>
    <definedName name="_ftnref2" localSheetId="3">'Bodovne ocjene - Ex-post '!#REF!</definedName>
    <definedName name="_ftnref3" localSheetId="1">'Bodovne ocjene - Ex-ante '!#REF!</definedName>
    <definedName name="_ftnref3" localSheetId="3">'Bodovne ocjene - Ex-post '!#REF!</definedName>
    <definedName name="_xlnm.Print_Area" localSheetId="1">'Bodovne ocjene - Ex-ante '!$A$1:$W$15</definedName>
    <definedName name="_xlnm.Print_Area" localSheetId="3">'Bodovne ocjene - Ex-post '!$A$1:$W$13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2" i="8" l="1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E37" i="7"/>
  <c r="F37" i="7"/>
  <c r="D37" i="7"/>
</calcChain>
</file>

<file path=xl/sharedStrings.xml><?xml version="1.0" encoding="utf-8"?>
<sst xmlns="http://schemas.openxmlformats.org/spreadsheetml/2006/main" count="96" uniqueCount="71">
  <si>
    <t>Utvrđeni čimbenik rizika za ex-post provjere postupaka nabave</t>
  </si>
  <si>
    <t>Ukupno</t>
  </si>
  <si>
    <t>V / N</t>
  </si>
  <si>
    <t>Korisnik:</t>
  </si>
  <si>
    <t>Datum početka provedbe projekta:</t>
  </si>
  <si>
    <t>Bodovne ocjene rizika</t>
  </si>
  <si>
    <t>1.1.</t>
  </si>
  <si>
    <t>1.2.</t>
  </si>
  <si>
    <t>1.3.</t>
  </si>
  <si>
    <t>1.4.</t>
  </si>
  <si>
    <t>Redni broj nabave</t>
  </si>
  <si>
    <t>PROCIJENJENA VRIJEDNOST NABAVE</t>
  </si>
  <si>
    <t>REF. NA PRORAČUN 
(broj i naziv stavke troška)</t>
  </si>
  <si>
    <t xml:space="preserve">Popis nabava kojima je dodijeljena ocjena visokog rizika i/ili su odabrane za ex-post provjeru postupaka nabave: </t>
  </si>
  <si>
    <t>RB.</t>
  </si>
  <si>
    <t>Vrsta nabave
(robe/usluge/radovi)</t>
  </si>
  <si>
    <t>Naziv nabave</t>
  </si>
  <si>
    <t>Br. grupa u 
nabavi</t>
  </si>
  <si>
    <t>…</t>
  </si>
  <si>
    <t>1.5.</t>
  </si>
  <si>
    <t>Utvrđeni čimbenik rizika za ex-ante provjere postupaka nabave</t>
  </si>
  <si>
    <t>Datum ispunjavanja priloga:</t>
  </si>
  <si>
    <t>Popis nabava koje su odabrane za ex-ante provjeru dokumentacije o nabavi:</t>
  </si>
  <si>
    <t>Profil rizika (bodovi)</t>
  </si>
  <si>
    <t>ne - 0 
da - 2</t>
  </si>
  <si>
    <t>da - 0 
ne - 2</t>
  </si>
  <si>
    <r>
      <t xml:space="preserve">Predmet nabave je </t>
    </r>
    <r>
      <rPr>
        <b/>
        <sz val="10"/>
        <color theme="1"/>
        <rFont val="Times New Roman"/>
        <family val="1"/>
        <charset val="238"/>
      </rPr>
      <t xml:space="preserve">izvođenje građevinskih radova </t>
    </r>
  </si>
  <si>
    <r>
      <t xml:space="preserve">PRIMJENJIVI POSTUPAK 
</t>
    </r>
    <r>
      <rPr>
        <sz val="10"/>
        <color theme="1"/>
        <rFont val="Times New Roman"/>
        <family val="1"/>
        <charset val="238"/>
      </rPr>
      <t>(npr. OTVORENI / OGRANIČENI / 
PREGOVARAČKI)</t>
    </r>
  </si>
  <si>
    <t>ne - 2
da - 0</t>
  </si>
  <si>
    <t>1.</t>
  </si>
  <si>
    <t>2.</t>
  </si>
  <si>
    <t>3.</t>
  </si>
  <si>
    <t>4.</t>
  </si>
  <si>
    <t>5.</t>
  </si>
  <si>
    <t>6.</t>
  </si>
  <si>
    <t>ne - 0
da - 2</t>
  </si>
  <si>
    <t>Datum</t>
  </si>
  <si>
    <t>Verzija</t>
  </si>
  <si>
    <t>1.0</t>
  </si>
  <si>
    <t>Prilog 15</t>
  </si>
  <si>
    <t>NAZIV NABAVE</t>
  </si>
  <si>
    <t>Tablica za  procjenu rizika nabave za subjekte koji su obveznici Zakona o javnoj nabavi i za neobveznike Zakona o javnoj nabavi</t>
  </si>
  <si>
    <t>Naziv projekta i oznaka (kod) ugovora:</t>
  </si>
  <si>
    <t xml:space="preserve">Ukupni prihvatljivi troškovi </t>
  </si>
  <si>
    <t>Procijenjeni iznos nabave (EUR) bez PDV</t>
  </si>
  <si>
    <t>PDV (EUR)</t>
  </si>
  <si>
    <r>
      <t xml:space="preserve">Tablica za  procjenu rizika dokumentacije o nabavi za subjekte koji </t>
    </r>
    <r>
      <rPr>
        <b/>
        <i/>
        <sz val="12"/>
        <color rgb="FF0070C0"/>
        <rFont val="Times New Roman"/>
        <family val="1"/>
        <charset val="238"/>
      </rPr>
      <t>su obveznici</t>
    </r>
    <r>
      <rPr>
        <b/>
        <sz val="12"/>
        <color rgb="FF0070C0"/>
        <rFont val="Times New Roman"/>
        <family val="1"/>
        <charset val="238"/>
      </rPr>
      <t xml:space="preserve"> Zakona o javnoj nabavi (ex-ante) i za neobveznike Zakona o javnoj nabavi</t>
    </r>
  </si>
  <si>
    <r>
      <t xml:space="preserve">Tablica za procjenu rizika nabave za subjekte koji </t>
    </r>
    <r>
      <rPr>
        <b/>
        <i/>
        <sz val="12"/>
        <color rgb="FF00B050"/>
        <rFont val="Times New Roman"/>
        <family val="1"/>
        <charset val="238"/>
      </rPr>
      <t>su obveznici</t>
    </r>
    <r>
      <rPr>
        <b/>
        <sz val="12"/>
        <color rgb="FF00B050"/>
        <rFont val="Times New Roman"/>
        <family val="1"/>
        <charset val="238"/>
      </rPr>
      <t xml:space="preserve"> Zakona o javnoj nabavi (ex-post) i za neobveznike Zakona o javnoj nabavi</t>
    </r>
  </si>
  <si>
    <t>Procijenjeni iznos nabave s PDV
(EUR)</t>
  </si>
  <si>
    <t>1.6.</t>
  </si>
  <si>
    <t>12 / 10</t>
  </si>
  <si>
    <r>
      <t xml:space="preserve">Primjenjuje se </t>
    </r>
    <r>
      <rPr>
        <b/>
        <sz val="10"/>
        <rFont val="Times New Roman"/>
        <family val="1"/>
      </rPr>
      <t xml:space="preserve">otvoreni postupak </t>
    </r>
    <r>
      <rPr>
        <sz val="10"/>
        <rFont val="Times New Roman"/>
        <family val="1"/>
      </rPr>
      <t xml:space="preserve">u slučaju obveznika ZJN/ </t>
    </r>
    <r>
      <rPr>
        <b/>
        <sz val="10"/>
        <rFont val="Times New Roman"/>
        <family val="1"/>
      </rPr>
      <t xml:space="preserve">postupak s objavom poziva na dostavu ponuda </t>
    </r>
    <r>
      <rPr>
        <sz val="10"/>
        <rFont val="Times New Roman"/>
        <family val="1"/>
      </rPr>
      <t>u slučaju neobveznika ZJN</t>
    </r>
  </si>
  <si>
    <r>
      <rPr>
        <b/>
        <sz val="10"/>
        <rFont val="Times New Roman"/>
        <family val="1"/>
      </rPr>
      <t>Prethodno iskustvo</t>
    </r>
    <r>
      <rPr>
        <sz val="10"/>
        <rFont val="Times New Roman"/>
        <family val="1"/>
      </rPr>
      <t xml:space="preserve"> u provedbi postupaka sukladno Pravilima o provedbi postupaka nabava za neobveznike Zakona o javnoj nabavi u okviru EU sufinanciranih projekata u slučaju neobveznika ZJN
(</t>
    </r>
    <r>
      <rPr>
        <i/>
        <sz val="10"/>
        <rFont val="Times New Roman"/>
        <family val="1"/>
      </rPr>
      <t>Kriterij nije primjenjiv na obveznike ZJN)</t>
    </r>
  </si>
  <si>
    <t>PRAVILA: PRAVILO IV. IZVRŠAVANJE UGOVORA O DODJELI BESPOVRATNIH SREDSTAVA</t>
  </si>
  <si>
    <r>
      <rPr>
        <b/>
        <sz val="10"/>
        <color theme="1"/>
        <rFont val="Times New Roman"/>
        <family val="1"/>
      </rPr>
      <t>1. Kategorija rizika (provjera dokumentacije o nabavi) – ex-ante</t>
    </r>
    <r>
      <rPr>
        <sz val="10"/>
        <color theme="1"/>
        <rFont val="Times New Roman"/>
        <family val="1"/>
      </rPr>
      <t xml:space="preserve">
</t>
    </r>
    <r>
      <rPr>
        <b/>
        <sz val="10"/>
        <color theme="1"/>
        <rFont val="Times New Roman"/>
        <family val="1"/>
      </rPr>
      <t>Nabave procijenjene vrijednosti ispod 132.720,00 eura za robe i usluge te  663.600,00 eura za radove</t>
    </r>
    <r>
      <rPr>
        <sz val="10"/>
        <color theme="1"/>
        <rFont val="Times New Roman"/>
        <family val="1"/>
      </rPr>
      <t xml:space="preserve">
Bodovanje nabava </t>
    </r>
    <r>
      <rPr>
        <b/>
        <sz val="10"/>
        <color theme="1"/>
        <rFont val="Times New Roman"/>
        <family val="1"/>
      </rPr>
      <t>≥ 8 bodova</t>
    </r>
    <r>
      <rPr>
        <sz val="10"/>
        <color theme="1"/>
        <rFont val="Times New Roman"/>
        <family val="1"/>
      </rPr>
      <t xml:space="preserve">- kategorija </t>
    </r>
    <r>
      <rPr>
        <b/>
        <sz val="10"/>
        <color theme="1"/>
        <rFont val="Times New Roman"/>
        <family val="1"/>
      </rPr>
      <t>visokog</t>
    </r>
    <r>
      <rPr>
        <sz val="10"/>
        <color theme="1"/>
        <rFont val="Times New Roman"/>
        <family val="1"/>
      </rPr>
      <t xml:space="preserve"> rizika.
Bodovanje nabava </t>
    </r>
    <r>
      <rPr>
        <b/>
        <sz val="10"/>
        <color theme="1"/>
        <rFont val="Times New Roman"/>
        <family val="1"/>
      </rPr>
      <t>&lt; 8 bodova</t>
    </r>
    <r>
      <rPr>
        <sz val="10"/>
        <color theme="1"/>
        <rFont val="Times New Roman"/>
        <family val="1"/>
      </rPr>
      <t xml:space="preserve"> – kategorija </t>
    </r>
    <r>
      <rPr>
        <b/>
        <sz val="10"/>
        <color theme="1"/>
        <rFont val="Times New Roman"/>
        <family val="1"/>
      </rPr>
      <t>niskog</t>
    </r>
    <r>
      <rPr>
        <sz val="10"/>
        <color theme="1"/>
        <rFont val="Times New Roman"/>
        <family val="1"/>
      </rPr>
      <t xml:space="preserve"> rizika.</t>
    </r>
  </si>
  <si>
    <r>
      <rPr>
        <b/>
        <sz val="10"/>
        <color theme="1"/>
        <rFont val="Times New Roman"/>
        <family val="1"/>
      </rPr>
      <t>2. Kategorija rizika (provjera dokumentacije o nabavi) – ex-ante 
Nabave procijenjene vrijednosti 132.720,00 eura i više za robe i usluge te</t>
    </r>
    <r>
      <rPr>
        <b/>
        <strike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 xml:space="preserve"> 663.600,00 eura i više za radove </t>
    </r>
    <r>
      <rPr>
        <sz val="10"/>
        <color theme="1"/>
        <rFont val="Times New Roman"/>
        <family val="1"/>
      </rPr>
      <t xml:space="preserve">
Bodovanje nabava </t>
    </r>
    <r>
      <rPr>
        <b/>
        <sz val="10"/>
        <color theme="1"/>
        <rFont val="Times New Roman"/>
        <family val="1"/>
      </rPr>
      <t>≥</t>
    </r>
    <r>
      <rPr>
        <b/>
        <strike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6 bodova</t>
    </r>
    <r>
      <rPr>
        <sz val="10"/>
        <color theme="1"/>
        <rFont val="Times New Roman"/>
        <family val="1"/>
      </rPr>
      <t xml:space="preserve">- kategorija </t>
    </r>
    <r>
      <rPr>
        <b/>
        <sz val="10"/>
        <color theme="1"/>
        <rFont val="Times New Roman"/>
        <family val="1"/>
      </rPr>
      <t>visokog</t>
    </r>
    <r>
      <rPr>
        <sz val="10"/>
        <color theme="1"/>
        <rFont val="Times New Roman"/>
        <family val="1"/>
      </rPr>
      <t xml:space="preserve"> rizika.
Bodovanje nabava </t>
    </r>
    <r>
      <rPr>
        <b/>
        <sz val="10"/>
        <color theme="1"/>
        <rFont val="Times New Roman"/>
        <family val="1"/>
      </rPr>
      <t>&lt;</t>
    </r>
    <r>
      <rPr>
        <b/>
        <strike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6 bodova</t>
    </r>
    <r>
      <rPr>
        <sz val="10"/>
        <color theme="1"/>
        <rFont val="Times New Roman"/>
        <family val="1"/>
      </rPr>
      <t xml:space="preserve"> – kategorija </t>
    </r>
    <r>
      <rPr>
        <b/>
        <sz val="10"/>
        <color theme="1"/>
        <rFont val="Times New Roman"/>
        <family val="1"/>
      </rPr>
      <t>niskog</t>
    </r>
    <r>
      <rPr>
        <sz val="10"/>
        <color theme="1"/>
        <rFont val="Times New Roman"/>
        <family val="1"/>
      </rPr>
      <t xml:space="preserve"> rizika.</t>
    </r>
  </si>
  <si>
    <r>
      <t xml:space="preserve">Nabave su </t>
    </r>
    <r>
      <rPr>
        <b/>
        <sz val="10"/>
        <color theme="1"/>
        <rFont val="Times New Roman"/>
        <family val="1"/>
      </rPr>
      <t>pokrenute prije sklapanja ugovora</t>
    </r>
    <r>
      <rPr>
        <sz val="10"/>
        <color theme="1"/>
        <rFont val="Times New Roman"/>
        <family val="1"/>
      </rPr>
      <t xml:space="preserve"> o dodjeli  bespovratnih sredstava</t>
    </r>
  </si>
  <si>
    <r>
      <t>Korisnik ima p</t>
    </r>
    <r>
      <rPr>
        <b/>
        <sz val="10"/>
        <color theme="1"/>
        <rFont val="Times New Roman"/>
        <family val="1"/>
      </rPr>
      <t xml:space="preserve">rethodno iskustvo u provedbi postupaka nabave </t>
    </r>
    <r>
      <rPr>
        <sz val="10"/>
        <color theme="1"/>
        <rFont val="Times New Roman"/>
        <family val="1"/>
      </rPr>
      <t>sukladno ZJN / Pravilima o provedbi postupaka nabava za neobveznike ZJN u sklopu EU financiranih projekata</t>
    </r>
  </si>
  <si>
    <r>
      <rPr>
        <b/>
        <sz val="10"/>
        <color theme="1"/>
        <rFont val="Times New Roman"/>
        <family val="1"/>
      </rPr>
      <t>Kategorija rizika (provjera postupaka nabave) – ex-post</t>
    </r>
    <r>
      <rPr>
        <sz val="10"/>
        <color theme="1"/>
        <rFont val="Times New Roman"/>
        <family val="1"/>
      </rPr>
      <t xml:space="preserve">
Bodovanje nabava ≥</t>
    </r>
    <r>
      <rPr>
        <strike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6 bodova- kategorija </t>
    </r>
    <r>
      <rPr>
        <b/>
        <sz val="10"/>
        <color theme="1"/>
        <rFont val="Times New Roman"/>
        <family val="1"/>
      </rPr>
      <t>visokog</t>
    </r>
    <r>
      <rPr>
        <sz val="10"/>
        <color theme="1"/>
        <rFont val="Times New Roman"/>
        <family val="1"/>
      </rPr>
      <t xml:space="preserve"> rizika.
Bodovanje nabava &lt;</t>
    </r>
    <r>
      <rPr>
        <strike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6 bodova – kategorija </t>
    </r>
    <r>
      <rPr>
        <b/>
        <sz val="10"/>
        <color theme="1"/>
        <rFont val="Times New Roman"/>
        <family val="1"/>
      </rPr>
      <t>niskog</t>
    </r>
    <r>
      <rPr>
        <sz val="10"/>
        <color theme="1"/>
        <rFont val="Times New Roman"/>
        <family val="1"/>
      </rPr>
      <t xml:space="preserve"> rizika.</t>
    </r>
  </si>
  <si>
    <t>Program iz područja teritorijalnih ulaganja i pravedne tranzicije za financijsko razdoblje 2021.-2027.</t>
  </si>
  <si>
    <t>Voditelj projekta (PTPO):</t>
  </si>
  <si>
    <r>
      <t>Nabava uključuje</t>
    </r>
    <r>
      <rPr>
        <b/>
        <sz val="10"/>
        <rFont val="Times New Roman"/>
        <family val="1"/>
        <charset val="238"/>
      </rPr>
      <t xml:space="preserve"> tri ili više grupa nabave</t>
    </r>
    <r>
      <rPr>
        <sz val="10"/>
        <rFont val="Times New Roman"/>
        <family val="1"/>
        <charset val="238"/>
      </rPr>
      <t xml:space="preserve">. Ukoliko PTPO ocijeni kako je isto potrebno, može primijeniti i stroži kriterij (dodjelu 2 boda ukoliko nabava ima dvije ili više grupa nabave) – u tom slučaju izmijeniti ovdje
</t>
    </r>
    <r>
      <rPr>
        <i/>
        <sz val="10"/>
        <rFont val="Times New Roman"/>
        <family val="1"/>
        <charset val="238"/>
      </rPr>
      <t>(Kriterij nije primjenjiv na neobveznike ZJN)</t>
    </r>
  </si>
  <si>
    <r>
      <rPr>
        <b/>
        <sz val="10"/>
        <rFont val="Times New Roman"/>
        <family val="1"/>
      </rPr>
      <t>Udio nabave u projektu</t>
    </r>
    <r>
      <rPr>
        <sz val="10"/>
        <rFont val="Times New Roman"/>
        <family val="1"/>
      </rPr>
      <t xml:space="preserve"> je veći od 33%. Ukoliko PTPO ocijeni kako je isto potrebno, može primijeniti i stroži* kriterij (umanjiti % udio nabave u vrijednosti projekta) – u tom slučaju izmijeniti ovdje</t>
    </r>
  </si>
  <si>
    <r>
      <t xml:space="preserve">Korisniku su određene </t>
    </r>
    <r>
      <rPr>
        <b/>
        <sz val="10"/>
        <rFont val="Times New Roman"/>
        <family val="1"/>
        <charset val="238"/>
      </rPr>
      <t>financijski ispravci u vezi provođenja postupka nabave u zadnje dvije godine</t>
    </r>
    <r>
      <rPr>
        <sz val="10"/>
        <rFont val="Times New Roman"/>
        <family val="1"/>
        <charset val="238"/>
      </rPr>
      <t>**, a koje PTPO može potvrditi u sklopu svog registra nepravilnosti</t>
    </r>
  </si>
  <si>
    <t xml:space="preserve">
* Primjena strožeg kriterija (kako je navedeno za kriterije grupa nabava i udjela nabave u projektu) ovisi o ocjeni PTPO u odnosi na portfelj nabava u Planu nabave koji se pregledava. Može se koristiti kako bi se potencijalno dobio veći uzorak.
** Promatra se razdoblje od dvije godine koje prethodi datumu potpisivanja ugovora o dodjeli bespovratnih sredstava</t>
  </si>
  <si>
    <r>
      <rPr>
        <b/>
        <sz val="11"/>
        <rFont val="Times New Roman"/>
        <family val="1"/>
        <charset val="238"/>
      </rPr>
      <t>Izbor se temelji na:</t>
    </r>
    <r>
      <rPr>
        <sz val="11"/>
        <rFont val="Times New Roman"/>
        <family val="1"/>
        <charset val="238"/>
      </rPr>
      <t xml:space="preserve">
</t>
    </r>
    <r>
      <rPr>
        <b/>
        <sz val="11"/>
        <rFont val="Times New Roman"/>
        <family val="1"/>
        <charset val="238"/>
      </rPr>
      <t xml:space="preserve">a) </t>
    </r>
    <r>
      <rPr>
        <sz val="11"/>
        <rFont val="Times New Roman"/>
        <family val="1"/>
        <charset val="238"/>
      </rPr>
      <t>Procijenjenoj vrijednosti nabave (iznad 3.318.000,00 eura za robe i usluge, te iznad  13.272.000,00 eura za radove obavezno se pregledavaju)</t>
    </r>
    <r>
      <rPr>
        <b/>
        <sz val="11"/>
        <rFont val="Times New Roman"/>
        <family val="1"/>
        <charset val="238"/>
      </rPr>
      <t xml:space="preserve">
b) </t>
    </r>
    <r>
      <rPr>
        <sz val="11"/>
        <rFont val="Times New Roman"/>
        <family val="1"/>
        <charset val="238"/>
      </rPr>
      <t>Određivanju kategorije visokog rizika na temelju metodologije rizika</t>
    </r>
    <r>
      <rPr>
        <b/>
        <sz val="11"/>
        <rFont val="Times New Roman"/>
        <family val="1"/>
        <charset val="238"/>
      </rPr>
      <t xml:space="preserve">
c) </t>
    </r>
    <r>
      <rPr>
        <sz val="11"/>
        <rFont val="Times New Roman"/>
        <family val="1"/>
        <charset val="238"/>
      </rPr>
      <t>Nasumičnom odabiru (od preostalih nabava koje nisu odabrane temeljem a i/ili b)</t>
    </r>
    <r>
      <rPr>
        <b/>
        <sz val="11"/>
        <rFont val="Times New Roman"/>
        <family val="1"/>
        <charset val="238"/>
      </rPr>
      <t xml:space="preserve">
d) </t>
    </r>
    <r>
      <rPr>
        <i/>
        <sz val="11"/>
        <rFont val="Times New Roman"/>
        <family val="1"/>
        <charset val="238"/>
      </rPr>
      <t>PTPO ovdje može upisati dodatne kriterije koje je odredio za odabir nabava za provjeru</t>
    </r>
    <r>
      <rPr>
        <b/>
        <sz val="11"/>
        <rFont val="Times New Roman"/>
        <family val="1"/>
        <charset val="238"/>
      </rPr>
      <t xml:space="preserve">
</t>
    </r>
  </si>
  <si>
    <r>
      <rPr>
        <b/>
        <sz val="10"/>
        <rFont val="Times New Roman"/>
        <family val="1"/>
        <charset val="238"/>
      </rPr>
      <t>Udio nabave u projektu</t>
    </r>
    <r>
      <rPr>
        <sz val="10"/>
        <rFont val="Times New Roman"/>
        <family val="1"/>
        <charset val="238"/>
      </rPr>
      <t xml:space="preserve"> je veći od 33%. Ukoliko PTPO ocijeni kako je isto potrebno, može primijeniti i stroži* kriterij (umanjiti % udio nabave u vrijednosti projekta) – u tom slučaju izmijeniti ovdje</t>
    </r>
  </si>
  <si>
    <r>
      <t xml:space="preserve">Korisniku su određeni </t>
    </r>
    <r>
      <rPr>
        <b/>
        <sz val="10"/>
        <rFont val="Times New Roman"/>
        <family val="1"/>
      </rPr>
      <t>financijski ispravci u vezi provođenja postupka nabave u zadnje dvije godine</t>
    </r>
    <r>
      <rPr>
        <sz val="10"/>
        <rFont val="Times New Roman"/>
        <family val="1"/>
      </rPr>
      <t>**, a koje PTPO može potvrditi u sklopu svog registra nepravilnosti</t>
    </r>
  </si>
  <si>
    <t xml:space="preserve">
* Primjena strožeg kriterija (kako je navedeno za kriterije grupa nabava i udjela nabave u projektu) ovisi o  ocjeni PTPO u odnosi na portfelj nabava u Planu nabave koji se pregledava. Može se koristiti kako bi se potencijalno dobio veći uzorak.
** Promatra se razdoblje od dvije godine koje prethodi datumu potpisivanja ugovora o dodjeli  bepovratnih sredstava</t>
  </si>
  <si>
    <r>
      <t xml:space="preserve">Izbor se temelji na:
a) </t>
    </r>
    <r>
      <rPr>
        <sz val="11"/>
        <rFont val="Times New Roman"/>
        <family val="1"/>
        <charset val="238"/>
      </rPr>
      <t>Procijenjenoj vrijednosti nabave (nabave procijenjene vrijednosti jednake ili veće od europskih pragova iz Direktive 2014/24/EU ili Direktive 2014/25/EU, ovisno radi li se o javnom ili sektorskom naručitelju, obavezno se pregledavaju)</t>
    </r>
    <r>
      <rPr>
        <b/>
        <sz val="11"/>
        <rFont val="Times New Roman"/>
        <family val="1"/>
        <charset val="238"/>
      </rPr>
      <t xml:space="preserve">
b) </t>
    </r>
    <r>
      <rPr>
        <sz val="11"/>
        <rFont val="Times New Roman"/>
        <family val="1"/>
        <charset val="238"/>
      </rPr>
      <t xml:space="preserve">Određivanju kategorije visokog rizika na temelju metodologije rizika </t>
    </r>
    <r>
      <rPr>
        <strike/>
        <sz val="11"/>
        <rFont val="Times New Roman"/>
        <family val="1"/>
        <charset val="238"/>
      </rPr>
      <t xml:space="preserve">
</t>
    </r>
    <r>
      <rPr>
        <b/>
        <sz val="11"/>
        <rFont val="Times New Roman"/>
        <family val="1"/>
        <charset val="238"/>
      </rPr>
      <t xml:space="preserve">c) </t>
    </r>
    <r>
      <rPr>
        <sz val="11"/>
        <rFont val="Times New Roman"/>
        <family val="1"/>
        <charset val="238"/>
      </rPr>
      <t xml:space="preserve"> Nasumičnim odabirom kad nijedna nabava nije odabrana za provjeru temeljem a) i b)</t>
    </r>
    <r>
      <rPr>
        <b/>
        <sz val="11"/>
        <rFont val="Times New Roman"/>
        <family val="1"/>
        <charset val="238"/>
      </rPr>
      <t xml:space="preserve">
d)</t>
    </r>
    <r>
      <rPr>
        <i/>
        <sz val="11"/>
        <rFont val="Times New Roman"/>
        <family val="1"/>
        <charset val="238"/>
      </rPr>
      <t xml:space="preserve"> PTPO ovdje može upisati dodatne kriterije koje je odredio za odabir nabava za provjeru
</t>
    </r>
    <r>
      <rPr>
        <sz val="11"/>
        <rFont val="Times New Roman"/>
        <family val="1"/>
        <charset val="238"/>
      </rPr>
      <t>U slučaju kada su projektom predviđene isključivo nabave čija je procijenjena vrijednost ispod pragova iz članka 12. Zakona o javnoj nabavi, odabir se temelji na 
d1) vrijednosti nabave ( ≥50% ukupni prihvatljivi troškovi)
d2) nasumičnom odabiru</t>
    </r>
    <r>
      <rPr>
        <b/>
        <sz val="11"/>
        <rFont val="Times New Roman"/>
        <family val="1"/>
        <charset val="238"/>
      </rPr>
      <t xml:space="preserve">
e) </t>
    </r>
    <r>
      <rPr>
        <sz val="11"/>
        <rFont val="Times New Roman"/>
        <family val="1"/>
        <charset val="238"/>
      </rPr>
      <t>Dodatnom odabiru nabave/a koju/e je potrebno uključiti zbog utvrđivanja nepravilnosti u postupcima nabave tijekom provedbe projekta</t>
    </r>
  </si>
  <si>
    <t>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</si>
</sst>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trike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0070C0"/>
      <name val="Times New Roman"/>
      <family val="1"/>
      <charset val="238"/>
    </font>
    <font>
      <b/>
      <sz val="12"/>
      <color rgb="FF0070C0"/>
      <name val="Times New Roman"/>
      <family val="1"/>
      <charset val="238"/>
    </font>
    <font>
      <b/>
      <i/>
      <sz val="12"/>
      <color rgb="FF0070C0"/>
      <name val="Times New Roman"/>
      <family val="1"/>
      <charset val="238"/>
    </font>
    <font>
      <b/>
      <sz val="12"/>
      <color rgb="FF00B050"/>
      <name val="Times New Roman"/>
      <family val="1"/>
      <charset val="238"/>
    </font>
    <font>
      <b/>
      <i/>
      <sz val="12"/>
      <color rgb="FF00B050"/>
      <name val="Times New Roman"/>
      <family val="1"/>
      <charset val="238"/>
    </font>
    <font>
      <b/>
      <sz val="10"/>
      <color theme="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  <font>
      <b/>
      <strike/>
      <sz val="10"/>
      <color theme="1"/>
      <name val="Times New Roman"/>
      <family val="1"/>
    </font>
    <font>
      <sz val="9"/>
      <color theme="1"/>
      <name val="Times New Roman"/>
      <family val="1"/>
    </font>
    <font>
      <strike/>
      <sz val="10"/>
      <color theme="1"/>
      <name val="Times New Roman"/>
      <family val="1"/>
    </font>
    <font>
      <i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top"/>
    </xf>
    <xf numFmtId="0" fontId="0" fillId="0" borderId="8" xfId="0" applyBorder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3" borderId="3" xfId="0" applyFont="1" applyFill="1" applyBorder="1"/>
    <xf numFmtId="0" fontId="3" fillId="3" borderId="5" xfId="0" applyFont="1" applyFill="1" applyBorder="1"/>
    <xf numFmtId="0" fontId="5" fillId="3" borderId="4" xfId="0" applyFont="1" applyFill="1" applyBorder="1" applyAlignment="1">
      <alignment horizontal="left"/>
    </xf>
    <xf numFmtId="0" fontId="3" fillId="3" borderId="17" xfId="0" applyFont="1" applyFill="1" applyBorder="1"/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3" fillId="3" borderId="7" xfId="0" applyFont="1" applyFill="1" applyBorder="1"/>
    <xf numFmtId="0" fontId="5" fillId="3" borderId="6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0" fontId="6" fillId="0" borderId="0" xfId="2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0" fontId="4" fillId="0" borderId="0" xfId="2" applyNumberFormat="1" applyFont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64" fontId="4" fillId="3" borderId="12" xfId="1" applyFont="1" applyFill="1" applyBorder="1" applyAlignment="1">
      <alignment horizontal="center" vertical="center" wrapText="1"/>
    </xf>
    <xf numFmtId="164" fontId="4" fillId="3" borderId="12" xfId="1" applyFont="1" applyFill="1" applyBorder="1" applyAlignment="1">
      <alignment horizontal="center" vertical="center"/>
    </xf>
    <xf numFmtId="0" fontId="3" fillId="0" borderId="0" xfId="0" applyFont="1"/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wrapText="1"/>
    </xf>
    <xf numFmtId="0" fontId="7" fillId="2" borderId="12" xfId="0" applyFont="1" applyFill="1" applyBorder="1"/>
    <xf numFmtId="16" fontId="4" fillId="0" borderId="10" xfId="0" applyNumberFormat="1" applyFont="1" applyBorder="1" applyAlignment="1">
      <alignment horizontal="center" vertical="top"/>
    </xf>
    <xf numFmtId="0" fontId="8" fillId="0" borderId="10" xfId="0" applyFont="1" applyBorder="1" applyAlignment="1">
      <alignment horizontal="center" vertical="center" wrapText="1"/>
    </xf>
    <xf numFmtId="16" fontId="4" fillId="4" borderId="9" xfId="0" applyNumberFormat="1" applyFont="1" applyFill="1" applyBorder="1" applyAlignment="1">
      <alignment horizontal="center" vertical="top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wrapText="1"/>
    </xf>
    <xf numFmtId="16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6" fontId="4" fillId="0" borderId="8" xfId="0" applyNumberFormat="1" applyFont="1" applyBorder="1" applyAlignment="1">
      <alignment horizontal="center" vertical="top"/>
    </xf>
    <xf numFmtId="0" fontId="7" fillId="2" borderId="27" xfId="0" applyFont="1" applyFill="1" applyBorder="1" applyAlignment="1">
      <alignment horizontal="center" vertical="top"/>
    </xf>
    <xf numFmtId="0" fontId="7" fillId="2" borderId="26" xfId="0" applyFont="1" applyFill="1" applyBorder="1" applyAlignment="1">
      <alignment wrapText="1"/>
    </xf>
    <xf numFmtId="0" fontId="4" fillId="2" borderId="26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8" xfId="0" applyFont="1" applyBorder="1"/>
    <xf numFmtId="0" fontId="7" fillId="2" borderId="12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vertical="top" wrapText="1"/>
    </xf>
    <xf numFmtId="0" fontId="14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left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/>
    </xf>
    <xf numFmtId="0" fontId="16" fillId="0" borderId="0" xfId="0" applyFont="1"/>
    <xf numFmtId="0" fontId="4" fillId="4" borderId="8" xfId="0" applyFont="1" applyFill="1" applyBorder="1" applyAlignment="1">
      <alignment horizontal="center" vertical="top"/>
    </xf>
    <xf numFmtId="0" fontId="4" fillId="4" borderId="23" xfId="0" applyFont="1" applyFill="1" applyBorder="1" applyAlignment="1">
      <alignment horizontal="center" vertical="top"/>
    </xf>
    <xf numFmtId="0" fontId="10" fillId="0" borderId="8" xfId="0" applyFont="1" applyBorder="1" applyAlignment="1">
      <alignment vertical="top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25" fillId="2" borderId="12" xfId="0" applyNumberFormat="1" applyFont="1" applyFill="1" applyBorder="1" applyAlignment="1">
      <alignment horizontal="center" vertical="center"/>
    </xf>
    <xf numFmtId="0" fontId="18" fillId="0" borderId="9" xfId="0" applyFont="1" applyBorder="1" applyAlignment="1">
      <alignment vertical="top" wrapText="1"/>
    </xf>
    <xf numFmtId="0" fontId="26" fillId="0" borderId="10" xfId="0" applyFont="1" applyBorder="1" applyAlignment="1">
      <alignment horizontal="center" vertical="center" wrapText="1"/>
    </xf>
    <xf numFmtId="0" fontId="18" fillId="0" borderId="8" xfId="0" applyFont="1" applyBorder="1" applyAlignment="1">
      <alignment vertical="top" wrapText="1"/>
    </xf>
    <xf numFmtId="0" fontId="26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top" wrapText="1"/>
    </xf>
    <xf numFmtId="0" fontId="28" fillId="4" borderId="23" xfId="0" applyFont="1" applyFill="1" applyBorder="1" applyAlignment="1">
      <alignment wrapText="1"/>
    </xf>
    <xf numFmtId="0" fontId="28" fillId="4" borderId="23" xfId="0" applyFont="1" applyFill="1" applyBorder="1" applyAlignment="1">
      <alignment horizontal="center" vertical="center"/>
    </xf>
    <xf numFmtId="0" fontId="28" fillId="4" borderId="16" xfId="0" applyFont="1" applyFill="1" applyBorder="1" applyAlignment="1">
      <alignment wrapText="1"/>
    </xf>
    <xf numFmtId="0" fontId="28" fillId="4" borderId="16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left" vertical="top" wrapText="1"/>
    </xf>
    <xf numFmtId="0" fontId="30" fillId="0" borderId="10" xfId="0" applyFont="1" applyBorder="1" applyAlignment="1">
      <alignment horizontal="center" vertical="center" wrapText="1"/>
    </xf>
    <xf numFmtId="0" fontId="25" fillId="2" borderId="24" xfId="0" applyFont="1" applyFill="1" applyBorder="1" applyAlignment="1">
      <alignment wrapText="1"/>
    </xf>
    <xf numFmtId="0" fontId="28" fillId="4" borderId="8" xfId="0" applyFont="1" applyFill="1" applyBorder="1" applyAlignment="1">
      <alignment wrapText="1"/>
    </xf>
    <xf numFmtId="0" fontId="28" fillId="0" borderId="16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left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horizontal="left" wrapText="1"/>
    </xf>
    <xf numFmtId="0" fontId="15" fillId="0" borderId="9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17" fontId="13" fillId="0" borderId="36" xfId="0" applyNumberFormat="1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left" vertical="top" wrapText="1"/>
    </xf>
    <xf numFmtId="0" fontId="18" fillId="0" borderId="2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topLeftCell="A2" zoomScale="70" zoomScaleNormal="70" workbookViewId="0">
      <selection activeCell="E2" sqref="E2:G2"/>
    </sheetView>
  </sheetViews>
  <sheetFormatPr defaultColWidth="9.140625" defaultRowHeight="15" x14ac:dyDescent="0.25"/>
  <cols>
    <col min="1" max="1" width="9.140625" style="3"/>
    <col min="2" max="2" width="74.7109375" style="5" customWidth="1"/>
    <col min="3" max="3" width="17.85546875" style="5" customWidth="1"/>
    <col min="4" max="7" width="15.7109375" style="3" customWidth="1"/>
    <col min="8" max="8" width="11.28515625" style="3" bestFit="1" customWidth="1"/>
    <col min="9" max="10" width="9.140625" style="3"/>
    <col min="11" max="11" width="11.7109375" style="3" bestFit="1" customWidth="1"/>
    <col min="12" max="16384" width="9.140625" style="3"/>
  </cols>
  <sheetData>
    <row r="1" spans="1:7" ht="27" customHeight="1" thickBot="1" x14ac:dyDescent="0.3">
      <c r="A1" s="114" t="s">
        <v>53</v>
      </c>
      <c r="B1" s="115"/>
      <c r="C1" s="115"/>
      <c r="D1" s="115"/>
      <c r="E1" s="115"/>
      <c r="F1" s="115"/>
      <c r="G1" s="116"/>
    </row>
    <row r="2" spans="1:7" ht="31.5" customHeight="1" thickBot="1" x14ac:dyDescent="0.3">
      <c r="A2" s="110" t="s">
        <v>59</v>
      </c>
      <c r="B2" s="111"/>
      <c r="C2" s="117" t="s">
        <v>36</v>
      </c>
      <c r="D2" s="118"/>
      <c r="E2" s="121" t="s">
        <v>70</v>
      </c>
      <c r="F2" s="122"/>
      <c r="G2" s="123"/>
    </row>
    <row r="3" spans="1:7" ht="19.5" customHeight="1" thickBot="1" x14ac:dyDescent="0.3">
      <c r="A3" s="110"/>
      <c r="B3" s="111"/>
      <c r="C3" s="119" t="s">
        <v>37</v>
      </c>
      <c r="D3" s="120"/>
      <c r="E3" s="119" t="s">
        <v>38</v>
      </c>
      <c r="F3" s="124"/>
      <c r="G3" s="120"/>
    </row>
    <row r="4" spans="1:7" ht="16.5" thickBot="1" x14ac:dyDescent="0.3">
      <c r="A4" s="112"/>
      <c r="B4" s="113"/>
      <c r="C4" s="119" t="s">
        <v>39</v>
      </c>
      <c r="D4" s="124"/>
      <c r="E4" s="124"/>
      <c r="F4" s="124"/>
      <c r="G4" s="120"/>
    </row>
    <row r="5" spans="1:7" ht="13.9" x14ac:dyDescent="0.25">
      <c r="B5" s="4"/>
    </row>
    <row r="6" spans="1:7" ht="17.45" x14ac:dyDescent="0.25">
      <c r="A6" s="70" t="s">
        <v>41</v>
      </c>
      <c r="B6" s="6"/>
      <c r="C6" s="6"/>
      <c r="D6" s="7"/>
      <c r="E6" s="7"/>
      <c r="F6" s="7"/>
      <c r="G6" s="7"/>
    </row>
    <row r="7" spans="1:7" ht="14.45" thickBot="1" x14ac:dyDescent="0.3">
      <c r="A7" s="7"/>
      <c r="B7" s="6"/>
      <c r="C7" s="6"/>
      <c r="D7" s="7"/>
      <c r="E7" s="7"/>
      <c r="F7" s="7"/>
      <c r="G7" s="7"/>
    </row>
    <row r="8" spans="1:7" ht="15.6" x14ac:dyDescent="0.3">
      <c r="A8" s="8"/>
      <c r="B8" s="71" t="s">
        <v>42</v>
      </c>
      <c r="C8" s="125"/>
      <c r="D8" s="126"/>
      <c r="E8" s="126"/>
      <c r="F8" s="126"/>
      <c r="G8" s="127"/>
    </row>
    <row r="9" spans="1:7" ht="15.6" x14ac:dyDescent="0.3">
      <c r="A9" s="9"/>
      <c r="B9" s="10" t="s">
        <v>3</v>
      </c>
      <c r="C9" s="104"/>
      <c r="D9" s="105"/>
      <c r="E9" s="105"/>
      <c r="F9" s="105"/>
      <c r="G9" s="106"/>
    </row>
    <row r="10" spans="1:7" ht="15.6" x14ac:dyDescent="0.3">
      <c r="A10" s="11"/>
      <c r="B10" s="10" t="s">
        <v>21</v>
      </c>
      <c r="C10" s="12"/>
      <c r="D10" s="13"/>
      <c r="E10" s="13"/>
      <c r="F10" s="13"/>
      <c r="G10" s="14"/>
    </row>
    <row r="11" spans="1:7" ht="15.6" x14ac:dyDescent="0.3">
      <c r="A11" s="11"/>
      <c r="B11" s="99" t="s">
        <v>60</v>
      </c>
      <c r="C11" s="12"/>
      <c r="D11" s="13"/>
      <c r="E11" s="13"/>
      <c r="F11" s="13"/>
      <c r="G11" s="14"/>
    </row>
    <row r="12" spans="1:7" ht="15.75" x14ac:dyDescent="0.25">
      <c r="A12" s="11"/>
      <c r="B12" s="10" t="s">
        <v>4</v>
      </c>
      <c r="C12" s="104"/>
      <c r="D12" s="105"/>
      <c r="E12" s="105"/>
      <c r="F12" s="105"/>
      <c r="G12" s="106"/>
    </row>
    <row r="13" spans="1:7" ht="16.5" thickBot="1" x14ac:dyDescent="0.3">
      <c r="A13" s="15"/>
      <c r="B13" s="16" t="s">
        <v>43</v>
      </c>
      <c r="C13" s="107"/>
      <c r="D13" s="108"/>
      <c r="E13" s="108"/>
      <c r="F13" s="108"/>
      <c r="G13" s="109"/>
    </row>
    <row r="14" spans="1:7" ht="13.9" x14ac:dyDescent="0.25">
      <c r="A14" s="7"/>
      <c r="B14" s="6"/>
      <c r="C14" s="6"/>
      <c r="D14" s="7"/>
      <c r="E14" s="7"/>
      <c r="F14" s="7"/>
      <c r="G14" s="7"/>
    </row>
    <row r="15" spans="1:7" ht="14.45" thickBot="1" x14ac:dyDescent="0.3">
      <c r="A15" s="7"/>
      <c r="B15" s="6"/>
      <c r="C15" s="6"/>
      <c r="D15" s="7"/>
      <c r="E15" s="7"/>
      <c r="F15" s="7"/>
      <c r="G15" s="7"/>
    </row>
    <row r="16" spans="1:7" s="21" customFormat="1" ht="42.75" customHeight="1" thickBot="1" x14ac:dyDescent="0.35">
      <c r="A16" s="17" t="s">
        <v>14</v>
      </c>
      <c r="B16" s="18" t="s">
        <v>16</v>
      </c>
      <c r="C16" s="19" t="s">
        <v>15</v>
      </c>
      <c r="D16" s="72" t="s">
        <v>44</v>
      </c>
      <c r="E16" s="73" t="s">
        <v>45</v>
      </c>
      <c r="F16" s="72" t="s">
        <v>48</v>
      </c>
      <c r="G16" s="20" t="s">
        <v>17</v>
      </c>
    </row>
    <row r="17" spans="1:11" s="21" customFormat="1" ht="13.15" x14ac:dyDescent="0.3">
      <c r="A17" s="22">
        <v>1</v>
      </c>
      <c r="B17" s="23"/>
      <c r="C17" s="23"/>
      <c r="D17" s="24"/>
      <c r="E17" s="25"/>
      <c r="F17" s="24"/>
      <c r="G17" s="26"/>
      <c r="H17" s="27"/>
    </row>
    <row r="18" spans="1:11" s="21" customFormat="1" ht="13.15" x14ac:dyDescent="0.3">
      <c r="A18" s="28">
        <v>2</v>
      </c>
      <c r="B18" s="29"/>
      <c r="C18" s="29"/>
      <c r="D18" s="30"/>
      <c r="E18" s="30"/>
      <c r="F18" s="30"/>
      <c r="G18" s="31"/>
      <c r="H18" s="32"/>
    </row>
    <row r="19" spans="1:11" s="21" customFormat="1" ht="13.15" x14ac:dyDescent="0.3">
      <c r="A19" s="28">
        <v>3</v>
      </c>
      <c r="B19" s="29"/>
      <c r="C19" s="33"/>
      <c r="D19" s="34"/>
      <c r="E19" s="34"/>
      <c r="F19" s="34"/>
      <c r="G19" s="35"/>
      <c r="H19" s="32"/>
    </row>
    <row r="20" spans="1:11" s="21" customFormat="1" ht="13.15" x14ac:dyDescent="0.3">
      <c r="A20" s="28">
        <v>4</v>
      </c>
      <c r="B20" s="29"/>
      <c r="C20" s="29"/>
      <c r="D20" s="30"/>
      <c r="E20" s="35"/>
      <c r="F20" s="30"/>
      <c r="G20" s="35"/>
      <c r="H20" s="32"/>
    </row>
    <row r="21" spans="1:11" s="21" customFormat="1" ht="13.15" x14ac:dyDescent="0.3">
      <c r="A21" s="28">
        <v>5</v>
      </c>
      <c r="B21" s="33"/>
      <c r="C21" s="33"/>
      <c r="D21" s="34"/>
      <c r="E21" s="34"/>
      <c r="F21" s="34"/>
      <c r="G21" s="35"/>
      <c r="H21" s="32"/>
      <c r="J21" s="36"/>
    </row>
    <row r="22" spans="1:11" s="21" customFormat="1" ht="13.15" x14ac:dyDescent="0.3">
      <c r="A22" s="28">
        <v>6</v>
      </c>
      <c r="B22" s="33"/>
      <c r="C22" s="33"/>
      <c r="D22" s="34"/>
      <c r="E22" s="34"/>
      <c r="F22" s="34"/>
      <c r="G22" s="35"/>
      <c r="H22" s="32"/>
      <c r="K22" s="37"/>
    </row>
    <row r="23" spans="1:11" s="21" customFormat="1" ht="13.15" x14ac:dyDescent="0.3">
      <c r="A23" s="28">
        <v>7</v>
      </c>
      <c r="B23" s="33"/>
      <c r="C23" s="33"/>
      <c r="D23" s="34"/>
      <c r="E23" s="34"/>
      <c r="F23" s="34"/>
      <c r="G23" s="31"/>
      <c r="H23" s="32"/>
    </row>
    <row r="24" spans="1:11" s="21" customFormat="1" ht="13.15" x14ac:dyDescent="0.3">
      <c r="A24" s="28">
        <v>8</v>
      </c>
      <c r="B24" s="33"/>
      <c r="C24" s="33"/>
      <c r="D24" s="34"/>
      <c r="E24" s="34"/>
      <c r="F24" s="34"/>
      <c r="G24" s="31"/>
      <c r="H24" s="32"/>
    </row>
    <row r="25" spans="1:11" s="21" customFormat="1" ht="13.15" x14ac:dyDescent="0.3">
      <c r="A25" s="28">
        <v>9</v>
      </c>
      <c r="B25" s="33"/>
      <c r="C25" s="33"/>
      <c r="D25" s="34"/>
      <c r="E25" s="34"/>
      <c r="F25" s="34"/>
      <c r="G25" s="35"/>
      <c r="H25" s="32"/>
    </row>
    <row r="26" spans="1:11" s="21" customFormat="1" ht="13.15" x14ac:dyDescent="0.3">
      <c r="A26" s="28">
        <v>10</v>
      </c>
      <c r="B26" s="33"/>
      <c r="C26" s="33"/>
      <c r="D26" s="34"/>
      <c r="E26" s="34"/>
      <c r="F26" s="34"/>
      <c r="G26" s="35"/>
      <c r="H26" s="32"/>
    </row>
    <row r="27" spans="1:11" s="21" customFormat="1" ht="13.15" x14ac:dyDescent="0.3">
      <c r="A27" s="28">
        <v>11</v>
      </c>
      <c r="B27" s="33"/>
      <c r="C27" s="33"/>
      <c r="D27" s="34"/>
      <c r="E27" s="34"/>
      <c r="F27" s="34"/>
      <c r="G27" s="35"/>
      <c r="H27" s="32"/>
    </row>
    <row r="28" spans="1:11" s="21" customFormat="1" ht="13.15" x14ac:dyDescent="0.3">
      <c r="A28" s="28">
        <v>12</v>
      </c>
      <c r="B28" s="33"/>
      <c r="C28" s="33"/>
      <c r="D28" s="34"/>
      <c r="E28" s="34"/>
      <c r="F28" s="34"/>
      <c r="G28" s="35"/>
      <c r="H28" s="32"/>
    </row>
    <row r="29" spans="1:11" s="21" customFormat="1" ht="13.15" x14ac:dyDescent="0.3">
      <c r="A29" s="28">
        <v>13</v>
      </c>
      <c r="B29" s="33"/>
      <c r="C29" s="33"/>
      <c r="D29" s="34"/>
      <c r="E29" s="34"/>
      <c r="F29" s="34"/>
      <c r="G29" s="35"/>
      <c r="H29" s="32"/>
    </row>
    <row r="30" spans="1:11" s="21" customFormat="1" ht="13.15" x14ac:dyDescent="0.3">
      <c r="A30" s="28">
        <v>14</v>
      </c>
      <c r="B30" s="33"/>
      <c r="C30" s="33"/>
      <c r="D30" s="34"/>
      <c r="E30" s="34"/>
      <c r="F30" s="34"/>
      <c r="G30" s="35"/>
      <c r="H30" s="32"/>
    </row>
    <row r="31" spans="1:11" s="21" customFormat="1" ht="13.15" x14ac:dyDescent="0.3">
      <c r="A31" s="28">
        <v>15</v>
      </c>
      <c r="B31" s="33"/>
      <c r="C31" s="33"/>
      <c r="D31" s="34"/>
      <c r="E31" s="34"/>
      <c r="F31" s="34"/>
      <c r="G31" s="35"/>
      <c r="H31" s="32"/>
    </row>
    <row r="32" spans="1:11" s="21" customFormat="1" ht="12.75" x14ac:dyDescent="0.25">
      <c r="A32" s="28">
        <v>16</v>
      </c>
      <c r="B32" s="33"/>
      <c r="C32" s="33"/>
      <c r="D32" s="34"/>
      <c r="E32" s="34"/>
      <c r="F32" s="34"/>
      <c r="G32" s="35"/>
      <c r="H32" s="32"/>
    </row>
    <row r="33" spans="1:8" s="21" customFormat="1" ht="12.75" x14ac:dyDescent="0.25">
      <c r="A33" s="28">
        <v>17</v>
      </c>
      <c r="B33" s="33"/>
      <c r="C33" s="33"/>
      <c r="D33" s="34"/>
      <c r="E33" s="34"/>
      <c r="F33" s="34"/>
      <c r="G33" s="35"/>
      <c r="H33" s="32"/>
    </row>
    <row r="34" spans="1:8" s="21" customFormat="1" ht="12.75" x14ac:dyDescent="0.25">
      <c r="A34" s="28">
        <v>18</v>
      </c>
      <c r="B34" s="33"/>
      <c r="C34" s="33"/>
      <c r="D34" s="34"/>
      <c r="E34" s="34"/>
      <c r="F34" s="34"/>
      <c r="G34" s="38"/>
      <c r="H34" s="32"/>
    </row>
    <row r="35" spans="1:8" s="21" customFormat="1" ht="12.75" x14ac:dyDescent="0.25">
      <c r="A35" s="28">
        <v>19</v>
      </c>
      <c r="B35" s="33"/>
      <c r="C35" s="33"/>
      <c r="D35" s="34"/>
      <c r="E35" s="34"/>
      <c r="F35" s="34"/>
      <c r="G35" s="38"/>
      <c r="H35" s="32"/>
    </row>
    <row r="36" spans="1:8" s="21" customFormat="1" ht="13.5" thickBot="1" x14ac:dyDescent="0.3">
      <c r="A36" s="28" t="s">
        <v>18</v>
      </c>
      <c r="B36" s="33"/>
      <c r="C36" s="33"/>
      <c r="D36" s="34"/>
      <c r="E36" s="34"/>
      <c r="F36" s="34"/>
      <c r="G36" s="38"/>
      <c r="H36" s="32"/>
    </row>
    <row r="37" spans="1:8" s="21" customFormat="1" ht="42.75" customHeight="1" thickBot="1" x14ac:dyDescent="0.3">
      <c r="A37" s="17"/>
      <c r="B37" s="18" t="s">
        <v>1</v>
      </c>
      <c r="C37" s="18"/>
      <c r="D37" s="39">
        <f>SUM(D17:D36)</f>
        <v>0</v>
      </c>
      <c r="E37" s="40">
        <f t="shared" ref="E37:F37" si="0">SUM(E17:E36)</f>
        <v>0</v>
      </c>
      <c r="F37" s="39">
        <f t="shared" si="0"/>
        <v>0</v>
      </c>
      <c r="G37" s="20"/>
    </row>
  </sheetData>
  <mergeCells count="11">
    <mergeCell ref="C9:G9"/>
    <mergeCell ref="C12:G12"/>
    <mergeCell ref="C13:G13"/>
    <mergeCell ref="A2:B4"/>
    <mergeCell ref="A1:G1"/>
    <mergeCell ref="C2:D2"/>
    <mergeCell ref="C3:D3"/>
    <mergeCell ref="E2:G2"/>
    <mergeCell ref="E3:G3"/>
    <mergeCell ref="C4:G4"/>
    <mergeCell ref="C8:G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Footer>&amp;R&amp;F -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5"/>
  <sheetViews>
    <sheetView view="pageBreakPreview" topLeftCell="A6" zoomScaleNormal="130" zoomScaleSheetLayoutView="100" workbookViewId="0">
      <selection activeCell="B11" sqref="B11"/>
    </sheetView>
  </sheetViews>
  <sheetFormatPr defaultColWidth="9.140625" defaultRowHeight="12.75" x14ac:dyDescent="0.2"/>
  <cols>
    <col min="1" max="1" width="7.85546875" style="7" customWidth="1"/>
    <col min="2" max="2" width="50.5703125" style="7" customWidth="1"/>
    <col min="3" max="3" width="8.7109375" style="7" customWidth="1"/>
    <col min="4" max="22" width="3.7109375" style="7" customWidth="1"/>
    <col min="23" max="23" width="9.85546875" style="7" customWidth="1"/>
    <col min="24" max="24" width="9.140625" style="7"/>
    <col min="25" max="25" width="12.85546875" style="7" customWidth="1"/>
    <col min="26" max="16384" width="9.140625" style="7"/>
  </cols>
  <sheetData>
    <row r="1" spans="1:27" ht="15.75" x14ac:dyDescent="0.25">
      <c r="A1" s="79" t="s">
        <v>46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</row>
    <row r="2" spans="1:27" ht="14.25" x14ac:dyDescent="0.2">
      <c r="A2" s="41"/>
    </row>
    <row r="3" spans="1:27" s="41" customFormat="1" ht="15" thickBot="1" x14ac:dyDescent="0.25">
      <c r="D3" s="131" t="s">
        <v>5</v>
      </c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</row>
    <row r="4" spans="1:27" ht="15.75" customHeight="1" thickBot="1" x14ac:dyDescent="0.25">
      <c r="D4" s="128" t="s">
        <v>10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30"/>
    </row>
    <row r="5" spans="1:27" ht="39" thickBot="1" x14ac:dyDescent="0.25">
      <c r="A5" s="42"/>
      <c r="B5" s="43" t="s">
        <v>20</v>
      </c>
      <c r="C5" s="43" t="s">
        <v>23</v>
      </c>
      <c r="D5" s="44">
        <v>1</v>
      </c>
      <c r="E5" s="44">
        <v>2</v>
      </c>
      <c r="F5" s="44">
        <v>3</v>
      </c>
      <c r="G5" s="44">
        <v>4</v>
      </c>
      <c r="H5" s="44">
        <v>5</v>
      </c>
      <c r="I5" s="44">
        <v>6</v>
      </c>
      <c r="J5" s="44">
        <v>7</v>
      </c>
      <c r="K5" s="44">
        <v>8</v>
      </c>
      <c r="L5" s="44">
        <v>9</v>
      </c>
      <c r="M5" s="44">
        <v>10</v>
      </c>
      <c r="N5" s="44">
        <v>11</v>
      </c>
      <c r="O5" s="44">
        <v>12</v>
      </c>
      <c r="P5" s="44">
        <v>13</v>
      </c>
      <c r="Q5" s="44">
        <v>14</v>
      </c>
      <c r="R5" s="44">
        <v>15</v>
      </c>
      <c r="S5" s="44">
        <v>16</v>
      </c>
      <c r="T5" s="44">
        <v>17</v>
      </c>
      <c r="U5" s="44">
        <v>18</v>
      </c>
      <c r="V5" s="44">
        <v>19</v>
      </c>
      <c r="W5" s="44" t="s">
        <v>18</v>
      </c>
    </row>
    <row r="6" spans="1:27" ht="63.75" x14ac:dyDescent="0.2">
      <c r="A6" s="45" t="s">
        <v>6</v>
      </c>
      <c r="B6" s="100" t="s">
        <v>61</v>
      </c>
      <c r="C6" s="46" t="s">
        <v>24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</row>
    <row r="7" spans="1:27" ht="24" x14ac:dyDescent="0.2">
      <c r="A7" s="47" t="s">
        <v>7</v>
      </c>
      <c r="B7" s="48" t="s">
        <v>26</v>
      </c>
      <c r="C7" s="46" t="s">
        <v>24</v>
      </c>
      <c r="D7" s="8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8"/>
      <c r="W7" s="28"/>
      <c r="Y7" s="49"/>
    </row>
    <row r="8" spans="1:27" ht="51" x14ac:dyDescent="0.2">
      <c r="A8" s="50" t="s">
        <v>8</v>
      </c>
      <c r="B8" s="85" t="s">
        <v>62</v>
      </c>
      <c r="C8" s="86" t="s">
        <v>24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</row>
    <row r="9" spans="1:27" ht="40.5" customHeight="1" x14ac:dyDescent="0.2">
      <c r="A9" s="50" t="s">
        <v>9</v>
      </c>
      <c r="B9" s="87" t="s">
        <v>51</v>
      </c>
      <c r="C9" s="88" t="s">
        <v>25</v>
      </c>
      <c r="D9" s="28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</row>
    <row r="10" spans="1:27" ht="69" customHeight="1" x14ac:dyDescent="0.2">
      <c r="A10" s="50" t="s">
        <v>19</v>
      </c>
      <c r="B10" s="87" t="s">
        <v>52</v>
      </c>
      <c r="C10" s="88" t="s">
        <v>25</v>
      </c>
      <c r="D10" s="28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</row>
    <row r="11" spans="1:27" ht="38.25" x14ac:dyDescent="0.2">
      <c r="A11" s="50" t="s">
        <v>49</v>
      </c>
      <c r="B11" s="89" t="s">
        <v>63</v>
      </c>
      <c r="C11" s="52" t="s">
        <v>24</v>
      </c>
      <c r="D11" s="28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</row>
    <row r="12" spans="1:27" ht="13.5" thickBot="1" x14ac:dyDescent="0.25">
      <c r="A12" s="54"/>
      <c r="B12" s="55" t="s">
        <v>1</v>
      </c>
      <c r="C12" s="82">
        <v>10</v>
      </c>
      <c r="D12" s="56">
        <f t="shared" ref="D12:W12" si="0">SUM(D6:D11)</f>
        <v>0</v>
      </c>
      <c r="E12" s="56">
        <f t="shared" si="0"/>
        <v>0</v>
      </c>
      <c r="F12" s="56">
        <f t="shared" si="0"/>
        <v>0</v>
      </c>
      <c r="G12" s="56">
        <f t="shared" si="0"/>
        <v>0</v>
      </c>
      <c r="H12" s="56">
        <f t="shared" si="0"/>
        <v>0</v>
      </c>
      <c r="I12" s="56">
        <f t="shared" si="0"/>
        <v>0</v>
      </c>
      <c r="J12" s="56">
        <f t="shared" si="0"/>
        <v>0</v>
      </c>
      <c r="K12" s="56">
        <f t="shared" si="0"/>
        <v>0</v>
      </c>
      <c r="L12" s="56">
        <f t="shared" si="0"/>
        <v>0</v>
      </c>
      <c r="M12" s="56">
        <f t="shared" si="0"/>
        <v>0</v>
      </c>
      <c r="N12" s="56">
        <f t="shared" si="0"/>
        <v>0</v>
      </c>
      <c r="O12" s="56">
        <f t="shared" si="0"/>
        <v>0</v>
      </c>
      <c r="P12" s="56">
        <f t="shared" si="0"/>
        <v>0</v>
      </c>
      <c r="Q12" s="56">
        <f t="shared" si="0"/>
        <v>0</v>
      </c>
      <c r="R12" s="56">
        <f t="shared" si="0"/>
        <v>0</v>
      </c>
      <c r="S12" s="56">
        <f t="shared" si="0"/>
        <v>0</v>
      </c>
      <c r="T12" s="56">
        <f t="shared" si="0"/>
        <v>0</v>
      </c>
      <c r="U12" s="56">
        <f t="shared" si="0"/>
        <v>0</v>
      </c>
      <c r="V12" s="57">
        <f t="shared" si="0"/>
        <v>0</v>
      </c>
      <c r="W12" s="57">
        <f t="shared" si="0"/>
        <v>0</v>
      </c>
    </row>
    <row r="13" spans="1:27" ht="77.25" thickBot="1" x14ac:dyDescent="0.25">
      <c r="A13" s="75"/>
      <c r="B13" s="90" t="s">
        <v>54</v>
      </c>
      <c r="C13" s="91" t="s">
        <v>2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/>
    </row>
    <row r="14" spans="1:27" ht="77.25" thickBot="1" x14ac:dyDescent="0.25">
      <c r="A14" s="76"/>
      <c r="B14" s="92" t="s">
        <v>55</v>
      </c>
      <c r="C14" s="93" t="s">
        <v>2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59"/>
      <c r="W14" s="59"/>
    </row>
    <row r="15" spans="1:27" ht="121.5" customHeight="1" x14ac:dyDescent="0.2">
      <c r="A15" s="61"/>
      <c r="B15" s="132" t="s">
        <v>64</v>
      </c>
      <c r="C15" s="133"/>
      <c r="D15" s="134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6"/>
    </row>
  </sheetData>
  <mergeCells count="4">
    <mergeCell ref="D4:W4"/>
    <mergeCell ref="D3:W3"/>
    <mergeCell ref="B15:C15"/>
    <mergeCell ref="D15:W15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>
    <oddFooter>&amp;R&amp;F -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9"/>
  <sheetViews>
    <sheetView topLeftCell="A3" zoomScale="96" zoomScaleNormal="96" workbookViewId="0">
      <selection activeCell="J11" sqref="J11"/>
    </sheetView>
  </sheetViews>
  <sheetFormatPr defaultColWidth="9.140625" defaultRowHeight="15" x14ac:dyDescent="0.25"/>
  <cols>
    <col min="1" max="1" width="10.140625" style="3" customWidth="1"/>
    <col min="2" max="2" width="53.85546875" style="3" customWidth="1"/>
    <col min="3" max="3" width="29.42578125" style="3" customWidth="1"/>
    <col min="4" max="4" width="28.42578125" style="3" customWidth="1"/>
    <col min="5" max="5" width="39.85546875" style="3" customWidth="1"/>
    <col min="6" max="6" width="66.140625" style="3" customWidth="1"/>
    <col min="7" max="16384" width="9.140625" style="3"/>
  </cols>
  <sheetData>
    <row r="1" spans="1:6" x14ac:dyDescent="0.25">
      <c r="A1" s="78" t="s">
        <v>22</v>
      </c>
    </row>
    <row r="3" spans="1:6" s="63" customFormat="1" ht="156" customHeight="1" x14ac:dyDescent="0.25">
      <c r="A3" s="62" t="s">
        <v>10</v>
      </c>
      <c r="B3" s="77" t="s">
        <v>40</v>
      </c>
      <c r="C3" s="62" t="s">
        <v>12</v>
      </c>
      <c r="D3" s="62" t="s">
        <v>11</v>
      </c>
      <c r="E3" s="62" t="s">
        <v>27</v>
      </c>
      <c r="F3" s="77" t="s">
        <v>65</v>
      </c>
    </row>
    <row r="4" spans="1:6" x14ac:dyDescent="0.25">
      <c r="A4" s="64"/>
      <c r="B4" s="64"/>
      <c r="C4" s="64"/>
      <c r="D4" s="64"/>
      <c r="E4" s="64"/>
      <c r="F4" s="64"/>
    </row>
    <row r="5" spans="1:6" x14ac:dyDescent="0.25">
      <c r="A5" s="64"/>
      <c r="B5" s="64"/>
      <c r="C5" s="64"/>
      <c r="D5" s="64"/>
      <c r="E5" s="64"/>
      <c r="F5" s="64"/>
    </row>
    <row r="6" spans="1:6" x14ac:dyDescent="0.25">
      <c r="A6" s="64"/>
      <c r="B6" s="64"/>
      <c r="C6" s="64"/>
      <c r="D6" s="64"/>
      <c r="E6" s="64"/>
      <c r="F6" s="64"/>
    </row>
    <row r="7" spans="1:6" x14ac:dyDescent="0.25">
      <c r="A7" s="64"/>
      <c r="B7" s="64"/>
      <c r="C7" s="64"/>
      <c r="D7" s="64"/>
      <c r="E7" s="64"/>
      <c r="F7" s="64"/>
    </row>
    <row r="8" spans="1:6" x14ac:dyDescent="0.25">
      <c r="A8" s="64"/>
      <c r="B8" s="64"/>
      <c r="C8" s="64"/>
      <c r="D8" s="64"/>
      <c r="E8" s="64"/>
      <c r="F8" s="64"/>
    </row>
    <row r="9" spans="1:6" x14ac:dyDescent="0.25">
      <c r="A9" s="64"/>
      <c r="B9" s="64"/>
      <c r="C9" s="64"/>
      <c r="D9" s="64"/>
      <c r="E9" s="64"/>
      <c r="F9" s="64"/>
    </row>
    <row r="10" spans="1:6" x14ac:dyDescent="0.25">
      <c r="A10" s="64"/>
      <c r="B10" s="64"/>
      <c r="C10" s="64"/>
      <c r="D10" s="64"/>
      <c r="E10" s="64"/>
      <c r="F10" s="64"/>
    </row>
    <row r="11" spans="1:6" x14ac:dyDescent="0.25">
      <c r="A11" s="64"/>
      <c r="B11" s="64"/>
      <c r="C11" s="64"/>
      <c r="D11" s="64"/>
      <c r="E11" s="64"/>
      <c r="F11" s="64"/>
    </row>
    <row r="12" spans="1:6" x14ac:dyDescent="0.25">
      <c r="A12" s="64"/>
      <c r="B12" s="64"/>
      <c r="C12" s="64"/>
      <c r="D12" s="64"/>
      <c r="E12" s="64"/>
      <c r="F12" s="64"/>
    </row>
    <row r="13" spans="1:6" x14ac:dyDescent="0.25">
      <c r="A13" s="64"/>
      <c r="B13" s="64"/>
      <c r="C13" s="64"/>
      <c r="D13" s="64"/>
      <c r="E13" s="64"/>
      <c r="F13" s="64"/>
    </row>
    <row r="14" spans="1:6" x14ac:dyDescent="0.25">
      <c r="A14" s="64"/>
      <c r="B14" s="64"/>
      <c r="C14" s="64"/>
      <c r="D14" s="64"/>
      <c r="E14" s="64"/>
      <c r="F14" s="64"/>
    </row>
    <row r="15" spans="1:6" x14ac:dyDescent="0.25">
      <c r="A15" s="64"/>
      <c r="B15" s="64"/>
      <c r="C15" s="64"/>
      <c r="D15" s="64"/>
      <c r="E15" s="64"/>
      <c r="F15" s="64"/>
    </row>
    <row r="16" spans="1:6" x14ac:dyDescent="0.25">
      <c r="A16" s="64"/>
      <c r="B16" s="64"/>
      <c r="C16" s="64"/>
      <c r="D16" s="64"/>
      <c r="E16" s="64"/>
      <c r="F16" s="64"/>
    </row>
    <row r="17" spans="1:6" x14ac:dyDescent="0.25">
      <c r="A17" s="64"/>
      <c r="B17" s="64"/>
      <c r="C17" s="64"/>
      <c r="D17" s="64"/>
      <c r="E17" s="64"/>
      <c r="F17" s="64"/>
    </row>
    <row r="18" spans="1:6" x14ac:dyDescent="0.25">
      <c r="A18" s="64"/>
      <c r="B18" s="64"/>
      <c r="C18" s="64"/>
      <c r="D18" s="64"/>
      <c r="E18" s="64"/>
      <c r="F18" s="64"/>
    </row>
    <row r="19" spans="1:6" x14ac:dyDescent="0.25">
      <c r="A19" s="64"/>
      <c r="B19" s="64"/>
      <c r="C19" s="64"/>
      <c r="D19" s="64"/>
      <c r="E19" s="64"/>
      <c r="F19" s="64"/>
    </row>
    <row r="20" spans="1:6" x14ac:dyDescent="0.25">
      <c r="A20" s="64"/>
      <c r="B20" s="64"/>
      <c r="C20" s="64"/>
      <c r="D20" s="64"/>
      <c r="E20" s="64"/>
      <c r="F20" s="64"/>
    </row>
    <row r="21" spans="1:6" x14ac:dyDescent="0.25">
      <c r="A21" s="64"/>
      <c r="B21" s="64"/>
      <c r="C21" s="64"/>
      <c r="D21" s="64"/>
      <c r="E21" s="64"/>
      <c r="F21" s="64"/>
    </row>
    <row r="22" spans="1:6" x14ac:dyDescent="0.25">
      <c r="A22" s="64"/>
      <c r="B22" s="64"/>
      <c r="C22" s="64"/>
      <c r="D22" s="64"/>
      <c r="E22" s="64"/>
      <c r="F22" s="64"/>
    </row>
    <row r="23" spans="1:6" x14ac:dyDescent="0.25">
      <c r="A23" s="64"/>
      <c r="B23" s="64"/>
      <c r="C23" s="64"/>
      <c r="D23" s="64"/>
      <c r="E23" s="64"/>
      <c r="F23" s="64"/>
    </row>
    <row r="24" spans="1:6" x14ac:dyDescent="0.25">
      <c r="A24" s="64"/>
      <c r="B24" s="64"/>
      <c r="C24" s="64"/>
      <c r="D24" s="64"/>
      <c r="E24" s="64"/>
      <c r="F24" s="64"/>
    </row>
    <row r="25" spans="1:6" x14ac:dyDescent="0.25">
      <c r="A25" s="64"/>
      <c r="B25" s="64"/>
      <c r="C25" s="64"/>
      <c r="D25" s="64"/>
      <c r="E25" s="64"/>
      <c r="F25" s="64"/>
    </row>
    <row r="26" spans="1:6" x14ac:dyDescent="0.25">
      <c r="A26" s="64"/>
      <c r="B26" s="64"/>
      <c r="C26" s="64"/>
      <c r="D26" s="64"/>
      <c r="E26" s="64"/>
      <c r="F26" s="64"/>
    </row>
    <row r="27" spans="1:6" x14ac:dyDescent="0.25">
      <c r="A27" s="64"/>
      <c r="B27" s="64"/>
      <c r="C27" s="64"/>
      <c r="D27" s="64"/>
      <c r="E27" s="64"/>
      <c r="F27" s="64"/>
    </row>
    <row r="28" spans="1:6" x14ac:dyDescent="0.25">
      <c r="A28" s="64"/>
      <c r="B28" s="64"/>
      <c r="C28" s="64"/>
      <c r="D28" s="64"/>
      <c r="E28" s="64"/>
      <c r="F28" s="64"/>
    </row>
    <row r="29" spans="1:6" x14ac:dyDescent="0.25">
      <c r="A29" s="64"/>
      <c r="B29" s="64"/>
      <c r="C29" s="64"/>
      <c r="D29" s="64"/>
      <c r="E29" s="64"/>
      <c r="F29" s="64"/>
    </row>
  </sheetData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headerFooter>
    <oddFooter>&amp;R&amp;F -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13"/>
  <sheetViews>
    <sheetView view="pageBreakPreview" topLeftCell="A10" zoomScaleNormal="130" zoomScaleSheetLayoutView="100" workbookViewId="0">
      <selection activeCell="D13" sqref="D13:W13"/>
    </sheetView>
  </sheetViews>
  <sheetFormatPr defaultColWidth="9.140625" defaultRowHeight="12.75" x14ac:dyDescent="0.2"/>
  <cols>
    <col min="1" max="1" width="7.85546875" style="7" customWidth="1"/>
    <col min="2" max="2" width="50.5703125" style="7" customWidth="1"/>
    <col min="3" max="3" width="9.140625" style="7" customWidth="1"/>
    <col min="4" max="23" width="3.7109375" style="7" customWidth="1"/>
    <col min="24" max="24" width="9.140625" style="7"/>
    <col min="25" max="25" width="12.85546875" style="7" customWidth="1"/>
    <col min="26" max="16384" width="9.140625" style="7"/>
  </cols>
  <sheetData>
    <row r="1" spans="1:25" ht="15.75" x14ac:dyDescent="0.2">
      <c r="A1" s="80" t="s">
        <v>47</v>
      </c>
    </row>
    <row r="2" spans="1:25" ht="15" thickBot="1" x14ac:dyDescent="0.25">
      <c r="A2" s="41" t="s">
        <v>5</v>
      </c>
    </row>
    <row r="3" spans="1:25" ht="15.75" customHeight="1" thickBot="1" x14ac:dyDescent="0.25">
      <c r="D3" s="128" t="s">
        <v>10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30"/>
    </row>
    <row r="4" spans="1:25" ht="39" thickBot="1" x14ac:dyDescent="0.25">
      <c r="A4" s="42"/>
      <c r="B4" s="43" t="s">
        <v>0</v>
      </c>
      <c r="C4" s="43" t="s">
        <v>23</v>
      </c>
      <c r="D4" s="65">
        <v>1</v>
      </c>
      <c r="E4" s="65">
        <v>2</v>
      </c>
      <c r="F4" s="65">
        <v>3</v>
      </c>
      <c r="G4" s="65">
        <v>4</v>
      </c>
      <c r="H4" s="65">
        <v>5</v>
      </c>
      <c r="I4" s="65">
        <v>6</v>
      </c>
      <c r="J4" s="65">
        <v>7</v>
      </c>
      <c r="K4" s="65">
        <v>8</v>
      </c>
      <c r="L4" s="65">
        <v>9</v>
      </c>
      <c r="M4" s="65">
        <v>10</v>
      </c>
      <c r="N4" s="65">
        <v>11</v>
      </c>
      <c r="O4" s="65">
        <v>12</v>
      </c>
      <c r="P4" s="65">
        <v>13</v>
      </c>
      <c r="Q4" s="65">
        <v>14</v>
      </c>
      <c r="R4" s="65">
        <v>15</v>
      </c>
      <c r="S4" s="65">
        <v>16</v>
      </c>
      <c r="T4" s="65">
        <v>17</v>
      </c>
      <c r="U4" s="65">
        <v>18</v>
      </c>
      <c r="V4" s="65">
        <v>19</v>
      </c>
      <c r="W4" s="65" t="s">
        <v>18</v>
      </c>
    </row>
    <row r="5" spans="1:25" ht="63.75" x14ac:dyDescent="0.2">
      <c r="A5" s="45" t="s">
        <v>29</v>
      </c>
      <c r="B5" s="101" t="s">
        <v>61</v>
      </c>
      <c r="C5" s="46" t="s">
        <v>24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</row>
    <row r="6" spans="1:25" ht="24" x14ac:dyDescent="0.2">
      <c r="A6" s="47" t="s">
        <v>30</v>
      </c>
      <c r="B6" s="68" t="s">
        <v>26</v>
      </c>
      <c r="C6" s="46" t="s">
        <v>24</v>
      </c>
      <c r="D6" s="26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8"/>
      <c r="W6" s="28"/>
      <c r="Y6" s="49"/>
    </row>
    <row r="7" spans="1:25" ht="51" x14ac:dyDescent="0.2">
      <c r="A7" s="50" t="s">
        <v>31</v>
      </c>
      <c r="B7" s="102" t="s">
        <v>66</v>
      </c>
      <c r="C7" s="46" t="s">
        <v>24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</row>
    <row r="8" spans="1:25" ht="30" customHeight="1" x14ac:dyDescent="0.2">
      <c r="A8" s="50" t="s">
        <v>32</v>
      </c>
      <c r="B8" s="94" t="s">
        <v>56</v>
      </c>
      <c r="C8" s="95" t="s">
        <v>24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</row>
    <row r="9" spans="1:25" ht="48" customHeight="1" x14ac:dyDescent="0.2">
      <c r="A9" s="50" t="s">
        <v>33</v>
      </c>
      <c r="B9" s="94" t="s">
        <v>57</v>
      </c>
      <c r="C9" s="95" t="s">
        <v>28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</row>
    <row r="10" spans="1:25" ht="51.6" customHeight="1" thickBot="1" x14ac:dyDescent="0.25">
      <c r="A10" s="50" t="s">
        <v>34</v>
      </c>
      <c r="B10" s="103" t="s">
        <v>67</v>
      </c>
      <c r="C10" s="95" t="s">
        <v>35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</row>
    <row r="11" spans="1:25" ht="13.5" thickBot="1" x14ac:dyDescent="0.25">
      <c r="A11" s="66"/>
      <c r="B11" s="96" t="s">
        <v>1</v>
      </c>
      <c r="C11" s="84" t="s">
        <v>50</v>
      </c>
      <c r="D11" s="67">
        <f t="shared" ref="D11:W11" si="0">SUM(D5:D10)</f>
        <v>0</v>
      </c>
      <c r="E11" s="67">
        <f t="shared" si="0"/>
        <v>0</v>
      </c>
      <c r="F11" s="67">
        <f t="shared" si="0"/>
        <v>0</v>
      </c>
      <c r="G11" s="67">
        <f t="shared" si="0"/>
        <v>0</v>
      </c>
      <c r="H11" s="67">
        <f t="shared" si="0"/>
        <v>0</v>
      </c>
      <c r="I11" s="67">
        <f t="shared" si="0"/>
        <v>0</v>
      </c>
      <c r="J11" s="67">
        <f t="shared" si="0"/>
        <v>0</v>
      </c>
      <c r="K11" s="67">
        <f t="shared" si="0"/>
        <v>0</v>
      </c>
      <c r="L11" s="67">
        <f t="shared" si="0"/>
        <v>0</v>
      </c>
      <c r="M11" s="67">
        <f t="shared" si="0"/>
        <v>0</v>
      </c>
      <c r="N11" s="67">
        <f t="shared" si="0"/>
        <v>0</v>
      </c>
      <c r="O11" s="67">
        <f t="shared" si="0"/>
        <v>0</v>
      </c>
      <c r="P11" s="67">
        <f t="shared" si="0"/>
        <v>0</v>
      </c>
      <c r="Q11" s="67">
        <f t="shared" si="0"/>
        <v>0</v>
      </c>
      <c r="R11" s="67">
        <f t="shared" si="0"/>
        <v>0</v>
      </c>
      <c r="S11" s="67">
        <f t="shared" si="0"/>
        <v>0</v>
      </c>
      <c r="T11" s="67">
        <f t="shared" si="0"/>
        <v>0</v>
      </c>
      <c r="U11" s="67">
        <f t="shared" si="0"/>
        <v>0</v>
      </c>
      <c r="V11" s="67">
        <f t="shared" si="0"/>
        <v>0</v>
      </c>
      <c r="W11" s="67">
        <f t="shared" si="0"/>
        <v>0</v>
      </c>
    </row>
    <row r="12" spans="1:25" ht="39" thickBot="1" x14ac:dyDescent="0.25">
      <c r="A12" s="53"/>
      <c r="B12" s="97" t="s">
        <v>58</v>
      </c>
      <c r="C12" s="98" t="s">
        <v>2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</row>
    <row r="13" spans="1:25" ht="123.75" customHeight="1" x14ac:dyDescent="0.2">
      <c r="A13" s="58"/>
      <c r="B13" s="132" t="s">
        <v>68</v>
      </c>
      <c r="C13" s="133"/>
      <c r="D13" s="134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6"/>
    </row>
  </sheetData>
  <mergeCells count="3">
    <mergeCell ref="D3:W3"/>
    <mergeCell ref="B13:C13"/>
    <mergeCell ref="D13:W13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&amp;R&amp;F -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29"/>
  <sheetViews>
    <sheetView tabSelected="1" view="pageBreakPreview" topLeftCell="C7" zoomScale="82" zoomScaleNormal="70" zoomScaleSheetLayoutView="82" workbookViewId="0">
      <selection activeCell="F3" sqref="F3"/>
    </sheetView>
  </sheetViews>
  <sheetFormatPr defaultRowHeight="15" x14ac:dyDescent="0.25"/>
  <cols>
    <col min="1" max="1" width="10.140625" customWidth="1"/>
    <col min="2" max="2" width="53.7109375" customWidth="1"/>
    <col min="3" max="3" width="29.42578125" customWidth="1"/>
    <col min="4" max="4" width="28.42578125" customWidth="1"/>
    <col min="5" max="5" width="37.7109375" customWidth="1"/>
    <col min="6" max="6" width="73.7109375" customWidth="1"/>
  </cols>
  <sheetData>
    <row r="1" spans="1:6" ht="15.75" x14ac:dyDescent="0.25">
      <c r="A1" s="83" t="s">
        <v>13</v>
      </c>
    </row>
    <row r="3" spans="1:6" s="1" customFormat="1" ht="276.75" customHeight="1" x14ac:dyDescent="0.25">
      <c r="A3" s="62" t="s">
        <v>10</v>
      </c>
      <c r="B3" s="77" t="s">
        <v>40</v>
      </c>
      <c r="C3" s="62" t="s">
        <v>12</v>
      </c>
      <c r="D3" s="62" t="s">
        <v>11</v>
      </c>
      <c r="E3" s="62" t="s">
        <v>27</v>
      </c>
      <c r="F3" s="69" t="s">
        <v>69</v>
      </c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2"/>
      <c r="B8" s="2"/>
      <c r="C8" s="2"/>
      <c r="D8" s="2"/>
      <c r="E8" s="2"/>
      <c r="F8" s="2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2"/>
      <c r="B11" s="2"/>
      <c r="C11" s="2"/>
      <c r="D11" s="2"/>
      <c r="E11" s="2"/>
      <c r="F11" s="2"/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</sheetData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&amp;R&amp;F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Podaci o nabavi</vt:lpstr>
      <vt:lpstr>Bodovne ocjene - Ex-ante </vt:lpstr>
      <vt:lpstr>Ex-ante provjera</vt:lpstr>
      <vt:lpstr>Bodovne ocjene - Ex-post </vt:lpstr>
      <vt:lpstr>Ex-post provjera</vt:lpstr>
      <vt:lpstr>'Bodovne ocjene - Ex-ante '!Print_Area</vt:lpstr>
      <vt:lpstr>'Bodovne ocjene - Ex-post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2022-12-27T09:04:22Z</dcterms:created>
  <dcterms:modified xsi:type="dcterms:W3CDTF">2023-07-07T13:24:53Z</dcterms:modified>
</cp:coreProperties>
</file>